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200" windowHeight="8235" activeTab="1"/>
  </bookViews>
  <sheets>
    <sheet name="Результаты класса" sheetId="4" r:id="rId1"/>
    <sheet name="Умения" sheetId="5" r:id="rId2"/>
    <sheet name="Лист1" sheetId="6" state="hidden" r:id="rId3"/>
  </sheets>
  <definedNames>
    <definedName name="base_level_shabl">'Результаты класса'!$D$8</definedName>
    <definedName name="Baza">Лист1!$C$2</definedName>
    <definedName name="Baza_tabl">'Результаты класса'!$C$27</definedName>
    <definedName name="Class_name_shabl">#REF!</definedName>
    <definedName name="communication_shabl">'Результаты класса'!$D$7</definedName>
    <definedName name="general_ball_shabl">'Результаты класса'!$D$5</definedName>
    <definedName name="high_level_shabl">'Результаты класса'!$D$9</definedName>
    <definedName name="Ponij">Лист1!$B$2</definedName>
    <definedName name="Ponij_tabl">'Результаты класса'!$B$27</definedName>
    <definedName name="Povysh">Лист1!$D$2</definedName>
    <definedName name="Povysh_tabl">'Результаты класса'!$D$27</definedName>
    <definedName name="regular_shabl">'Результаты класса'!$D$6</definedName>
    <definedName name="SCH_code_shabl">#REF!</definedName>
    <definedName name="SCH_name_shabl">#REF!</definedName>
    <definedName name="_xlnm.Print_Titles" localSheetId="1">Умения!$5:$6</definedName>
    <definedName name="_xlnm.Print_Area" localSheetId="0">'Результаты класса'!$A$1:$E$27</definedName>
    <definedName name="_xlnm.Print_Area" localSheetId="1">Умения!$A$1:$G$55</definedName>
  </definedNames>
  <calcPr calcId="152511" iterateDelta="1E-4"/>
</workbook>
</file>

<file path=xl/sharedStrings.xml><?xml version="1.0" encoding="utf-8"?>
<sst xmlns="http://schemas.openxmlformats.org/spreadsheetml/2006/main" count="83" uniqueCount="75">
  <si>
    <t>Класс</t>
  </si>
  <si>
    <t>№ п/п</t>
  </si>
  <si>
    <t>Повышенный</t>
  </si>
  <si>
    <t>Среднее значение по классу (%)</t>
  </si>
  <si>
    <t>Регулятивные действия</t>
  </si>
  <si>
    <t>Коммуникативные действия</t>
  </si>
  <si>
    <t>Весь проект (общий балл)</t>
  </si>
  <si>
    <t>Успешность сформированности действий (в %)</t>
  </si>
  <si>
    <t>РЕГУЛЯТИВНЫЕ ДЕЙСТВИЯ</t>
  </si>
  <si>
    <t>Активность участия в целеполагании</t>
  </si>
  <si>
    <t>0-не участвовал(а) в выборе темы/формы работы</t>
  </si>
  <si>
    <t>1-участвовал(а) в выборе темы/формы работы, но не активно</t>
  </si>
  <si>
    <t>2-активно участвовал в выборе темы/формы работы</t>
  </si>
  <si>
    <t>3-был(а) лидером</t>
  </si>
  <si>
    <t>Активность участия в планировании</t>
  </si>
  <si>
    <t>0-не участвовал(а) в планировании</t>
  </si>
  <si>
    <t>2-активно участвовал(а) в планировании</t>
  </si>
  <si>
    <t>Распределении функций и  их выполнение</t>
  </si>
  <si>
    <t>0-в работе над проектом не участвовал(а) (независимо от того были или не были распределены функции)</t>
  </si>
  <si>
    <t>Активность в контроле своих действий</t>
  </si>
  <si>
    <t>0-не участвовал(а) в контроле</t>
  </si>
  <si>
    <t>1-контролировал(а) только свои действия</t>
  </si>
  <si>
    <t>2-контролировал(а) и свои действия, и действия партнеров по группе</t>
  </si>
  <si>
    <t>КОММУНИКАТИВНЫЕ ДЕЙСТВИЯ</t>
  </si>
  <si>
    <t>Участие в презентации</t>
  </si>
  <si>
    <t>0-в презентации не участвовал(а)</t>
  </si>
  <si>
    <t>2-участие в презентации значительное</t>
  </si>
  <si>
    <t>Активность/инициативность ученика</t>
  </si>
  <si>
    <t>0-не проявляет</t>
  </si>
  <si>
    <t>1-активен, но инициативы не проявляет</t>
  </si>
  <si>
    <t>2-активен, проявляет инициативу</t>
  </si>
  <si>
    <t>Ориентация на партнера и согласованность позиций</t>
  </si>
  <si>
    <t>0-не слушает, перебивает, не учитывает мнения партнера</t>
  </si>
  <si>
    <t>ОЦЕНКА ЛИЧНОГО ВКЛАДА</t>
  </si>
  <si>
    <t>Самооценка-оценка личного вклада</t>
  </si>
  <si>
    <t>0 баллов - "Почти все сделали без меня"</t>
  </si>
  <si>
    <t>1 балл</t>
  </si>
  <si>
    <t>2 балл</t>
  </si>
  <si>
    <t>3 балл</t>
  </si>
  <si>
    <t>4 балл</t>
  </si>
  <si>
    <t>5 балл</t>
  </si>
  <si>
    <t>6 балл</t>
  </si>
  <si>
    <t>7 балл</t>
  </si>
  <si>
    <t>8 балл</t>
  </si>
  <si>
    <t>9 балл</t>
  </si>
  <si>
    <t>2-распределение функций было, имел(а) и выполнял(а) свою часть работы</t>
  </si>
  <si>
    <t>1-участие в презентации незначительное</t>
  </si>
  <si>
    <t>10 баллов - "Я сделал(а) очень много, без меня работа бы не получилась"</t>
  </si>
  <si>
    <t>1-ставится в следующих случаях: а) распределения функций не было, делал(а), что считал(а) нужным ИЛИ б) распределение функий было, имел(а) свое задание, но выполнял (а) иное задание (дублировал(а) работу одноклассников, делал(а) не предусмотренное планом работ)</t>
  </si>
  <si>
    <t>Успешность выполнения
(% от максимального балла)</t>
  </si>
  <si>
    <t xml:space="preserve"> </t>
  </si>
  <si>
    <t>2-внимательно выслушивает партнера, с уважением относится к его позиции, старается ее учесть, если считает верной</t>
  </si>
  <si>
    <t>Базовый</t>
  </si>
  <si>
    <t>Класс (%)</t>
  </si>
  <si>
    <t>Регион (%)</t>
  </si>
  <si>
    <t>Ниже базового</t>
  </si>
  <si>
    <t xml:space="preserve"> Повышенный</t>
  </si>
  <si>
    <t>Достигли базового уровня (включая повышенный)</t>
  </si>
  <si>
    <t>Элементы деятельности обучающихся</t>
  </si>
  <si>
    <t>Групповой проект</t>
  </si>
  <si>
    <t>Уровни достижений
(% обучающихся)</t>
  </si>
  <si>
    <t>Уровни достижений (% обучающихся, результаты которых соответствуют данному уровню достижений)</t>
  </si>
  <si>
    <t>1-участвовал(а), но не активно</t>
  </si>
  <si>
    <t>1-иногда прислушивается к партнеру, иногда игнорирует его мнение</t>
  </si>
  <si>
    <t>Работа в команде</t>
  </si>
  <si>
    <t xml:space="preserve">0-в работе группы участия не принимает </t>
  </si>
  <si>
    <t>1-не берет на себя организаторские функции, но свою работу выполняет</t>
  </si>
  <si>
    <t>2-может организовать работу группы, но при этом может работать в команде на «вторых ролях»</t>
  </si>
  <si>
    <t>Социальный проект, край</t>
  </si>
  <si>
    <t>Все проекты, край</t>
  </si>
  <si>
    <t>Конструкторский проект, край</t>
  </si>
  <si>
    <t>Результаты выполнения группового проекта по классу
 (4 класс, 2022/2023 уч. год)</t>
  </si>
  <si>
    <t>Среднее значение по краю (%)</t>
  </si>
  <si>
    <t>Красноярский край (%)</t>
  </si>
  <si>
    <t>Результаты выполнения группового проекта по классу, по отдельным действиям
(4 класс, 2022/2023 уч.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</si>
</sst>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/>
    <xf numFmtId="0" fontId="5" fillId="2" borderId="0" xfId="0" applyFont="1" applyFill="1" applyAlignment="1">
      <alignment horizontal="right"/>
    </xf>
    <xf numFmtId="10" fontId="2" fillId="0" borderId="0" xfId="0" applyNumberFormat="1" applyFont="1"/>
    <xf numFmtId="10" fontId="2" fillId="3" borderId="30" xfId="2" applyNumberFormat="1" applyFont="1" applyFill="1" applyBorder="1" applyAlignment="1">
      <alignment horizontal="center" vertical="center"/>
    </xf>
    <xf numFmtId="10" fontId="2" fillId="3" borderId="31" xfId="2" applyNumberFormat="1" applyFont="1" applyFill="1" applyBorder="1" applyAlignment="1">
      <alignment horizontal="center" vertical="center"/>
    </xf>
    <xf numFmtId="10" fontId="2" fillId="3" borderId="32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10" fontId="2" fillId="3" borderId="20" xfId="2" applyNumberFormat="1" applyFont="1" applyFill="1" applyBorder="1" applyAlignment="1">
      <alignment horizontal="center" vertical="center"/>
    </xf>
    <xf numFmtId="10" fontId="2" fillId="3" borderId="21" xfId="2" applyNumberFormat="1" applyFont="1" applyFill="1" applyBorder="1" applyAlignment="1">
      <alignment horizontal="center" vertical="center"/>
    </xf>
    <xf numFmtId="10" fontId="2" fillId="3" borderId="24" xfId="2" applyNumberFormat="1" applyFont="1" applyFill="1" applyBorder="1" applyAlignment="1">
      <alignment horizontal="center" vertical="center"/>
    </xf>
    <xf numFmtId="10" fontId="2" fillId="3" borderId="28" xfId="2" applyNumberFormat="1" applyFont="1" applyFill="1" applyBorder="1" applyAlignment="1">
      <alignment horizontal="center" vertical="center"/>
    </xf>
    <xf numFmtId="10" fontId="2" fillId="3" borderId="25" xfId="2" applyNumberFormat="1" applyFont="1" applyFill="1" applyBorder="1" applyAlignment="1">
      <alignment horizontal="center" vertical="center"/>
    </xf>
    <xf numFmtId="10" fontId="2" fillId="0" borderId="19" xfId="2" applyNumberFormat="1" applyFont="1" applyBorder="1" applyAlignment="1">
      <alignment horizontal="center" vertical="center"/>
    </xf>
    <xf numFmtId="10" fontId="2" fillId="0" borderId="29" xfId="2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horizontal="center" vertical="center"/>
    </xf>
    <xf numFmtId="10" fontId="2" fillId="0" borderId="27" xfId="2" applyNumberFormat="1" applyFont="1" applyFill="1" applyBorder="1" applyAlignment="1">
      <alignment horizontal="center" vertical="center"/>
    </xf>
    <xf numFmtId="10" fontId="2" fillId="0" borderId="7" xfId="2" applyNumberFormat="1" applyFont="1" applyBorder="1" applyAlignment="1">
      <alignment horizontal="left" vertical="center" wrapText="1"/>
    </xf>
    <xf numFmtId="10" fontId="2" fillId="0" borderId="14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/>
    <xf numFmtId="10" fontId="2" fillId="0" borderId="6" xfId="2" applyNumberFormat="1" applyFont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/>
    <xf numFmtId="0" fontId="6" fillId="4" borderId="7" xfId="0" applyFont="1" applyFill="1" applyBorder="1"/>
    <xf numFmtId="0" fontId="0" fillId="0" borderId="1" xfId="0" applyBorder="1"/>
    <xf numFmtId="166" fontId="0" fillId="0" borderId="7" xfId="0" applyNumberFormat="1" applyBorder="1"/>
    <xf numFmtId="0" fontId="0" fillId="0" borderId="3" xfId="0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2" fillId="0" borderId="14" xfId="0" applyFont="1" applyBorder="1" applyAlignment="1">
      <alignment horizontal="center" vertical="center"/>
    </xf>
    <xf numFmtId="10" fontId="5" fillId="0" borderId="7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14" xfId="2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10" fontId="5" fillId="0" borderId="27" xfId="2" applyNumberFormat="1" applyFont="1" applyBorder="1" applyAlignment="1">
      <alignment horizontal="center" vertical="center"/>
    </xf>
    <xf numFmtId="10" fontId="5" fillId="0" borderId="35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24" xfId="2" applyNumberFormat="1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10" fontId="2" fillId="0" borderId="14" xfId="2" applyNumberFormat="1" applyFont="1" applyBorder="1" applyAlignment="1">
      <alignment wrapText="1"/>
    </xf>
    <xf numFmtId="10" fontId="2" fillId="0" borderId="27" xfId="2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10" fontId="5" fillId="0" borderId="19" xfId="2" applyNumberFormat="1" applyFont="1" applyBorder="1" applyAlignment="1">
      <alignment horizontal="center" vertical="center"/>
    </xf>
    <xf numFmtId="10" fontId="5" fillId="0" borderId="29" xfId="2" applyNumberFormat="1" applyFont="1" applyBorder="1" applyAlignment="1">
      <alignment horizontal="center" vertical="center"/>
    </xf>
    <xf numFmtId="10" fontId="5" fillId="0" borderId="36" xfId="2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10" fontId="3" fillId="0" borderId="6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Alignment="1" applyProtection="1">
      <alignment horizontal="center" vertical="center" wrapText="1"/>
      <protection hidden="1"/>
    </xf>
    <xf numFmtId="10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65" fontId="2" fillId="0" borderId="23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10" fontId="3" fillId="0" borderId="12" xfId="2" applyNumberFormat="1" applyFont="1" applyBorder="1" applyAlignment="1">
      <alignment horizontal="left"/>
    </xf>
    <xf numFmtId="10" fontId="3" fillId="0" borderId="15" xfId="2" applyNumberFormat="1" applyFont="1" applyBorder="1" applyAlignment="1">
      <alignment horizontal="left"/>
    </xf>
    <xf numFmtId="10" fontId="3" fillId="0" borderId="13" xfId="2" applyNumberFormat="1" applyFont="1" applyBorder="1" applyAlignment="1">
      <alignment horizontal="left"/>
    </xf>
    <xf numFmtId="165" fontId="2" fillId="0" borderId="34" xfId="1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0071410443347E-2"/>
          <c:y val="2.3765371968844554E-2"/>
          <c:w val="0.84970170596557049"/>
          <c:h val="0.79803946515687063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Лист1!$B$2:$B$3</c:f>
              <c:numCache>
                <c:formatCode>0.00%</c:formatCode>
                <c:ptCount val="2"/>
                <c:pt idx="0" formatCode="0.000%">
                  <c:v>-3.8461538461538464E-2</c:v>
                </c:pt>
                <c:pt idx="1">
                  <c:v>-3.8074860040449042E-2</c:v>
                </c:pt>
              </c:numCache>
            </c:numRef>
          </c:val>
        </c:ser>
        <c:ser>
          <c:idx val="2"/>
          <c:order val="1"/>
          <c:tx>
            <c:strRef>
              <c:f>Лист1!$C$2</c:f>
              <c:strCache>
                <c:ptCount val="1"/>
                <c:pt idx="0">
                  <c:v>57,692%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Лист1!$C$2:$C$3</c:f>
              <c:numCache>
                <c:formatCode>0.00%</c:formatCode>
                <c:ptCount val="2"/>
                <c:pt idx="0" formatCode="0.000%">
                  <c:v>0.57692307692307687</c:v>
                </c:pt>
                <c:pt idx="1">
                  <c:v>0.49904739572647067</c:v>
                </c:pt>
              </c:numCache>
            </c:numRef>
          </c:val>
        </c:ser>
        <c:ser>
          <c:idx val="3"/>
          <c:order val="2"/>
          <c:tx>
            <c:strRef>
              <c:f>Лист1!$D$1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Лист1!$D$2:$D$3</c:f>
              <c:numCache>
                <c:formatCode>0.00%</c:formatCode>
                <c:ptCount val="2"/>
                <c:pt idx="0" formatCode="0.000%">
                  <c:v>0.38461538461538464</c:v>
                </c:pt>
                <c:pt idx="1">
                  <c:v>0.46287774423308026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335744"/>
        <c:axId val="178337280"/>
      </c:barChart>
      <c:catAx>
        <c:axId val="17833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8337280"/>
        <c:crosses val="autoZero"/>
        <c:auto val="1"/>
        <c:lblAlgn val="ctr"/>
        <c:lblOffset val="100"/>
        <c:noMultiLvlLbl val="0"/>
      </c:catAx>
      <c:valAx>
        <c:axId val="178337280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8335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819150</xdr:colOff>
      <xdr:row>19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385499</xdr:colOff>
      <xdr:row>21</xdr:row>
      <xdr:rowOff>21430</xdr:rowOff>
    </xdr:from>
    <xdr:to>
      <xdr:col>0</xdr:col>
      <xdr:colOff>623624</xdr:colOff>
      <xdr:row>21</xdr:row>
      <xdr:rowOff>159543</xdr:rowOff>
    </xdr:to>
    <xdr:sp macro="" textlink="">
      <xdr:nvSpPr>
        <xdr:cNvPr id="5" name="Прямоугольник 4"/>
        <xdr:cNvSpPr/>
      </xdr:nvSpPr>
      <xdr:spPr>
        <a:xfrm>
          <a:off x="385499" y="58507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665957</xdr:colOff>
      <xdr:row>21</xdr:row>
      <xdr:rowOff>17990</xdr:rowOff>
    </xdr:from>
    <xdr:to>
      <xdr:col>1</xdr:col>
      <xdr:colOff>904082</xdr:colOff>
      <xdr:row>21</xdr:row>
      <xdr:rowOff>175153</xdr:rowOff>
    </xdr:to>
    <xdr:sp macro="" textlink="">
      <xdr:nvSpPr>
        <xdr:cNvPr id="6" name="Прямоугольник 5"/>
        <xdr:cNvSpPr/>
      </xdr:nvSpPr>
      <xdr:spPr>
        <a:xfrm>
          <a:off x="2389982" y="584729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473871</xdr:colOff>
      <xdr:row>21</xdr:row>
      <xdr:rowOff>28575</xdr:rowOff>
    </xdr:from>
    <xdr:to>
      <xdr:col>2</xdr:col>
      <xdr:colOff>733425</xdr:colOff>
      <xdr:row>21</xdr:row>
      <xdr:rowOff>171450</xdr:rowOff>
    </xdr:to>
    <xdr:sp macro="" textlink="">
      <xdr:nvSpPr>
        <xdr:cNvPr id="7" name="Прямоугольник 6"/>
        <xdr:cNvSpPr/>
      </xdr:nvSpPr>
      <xdr:spPr>
        <a:xfrm>
          <a:off x="3769521" y="5857875"/>
          <a:ext cx="259554" cy="142875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0.15357</cdr:y>
    </cdr:from>
    <cdr:to>
      <cdr:x>0.14845</cdr:x>
      <cdr:y>0.30138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286700"/>
          <a:ext cx="866774" cy="2759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7"/>
  <sheetViews>
    <sheetView zoomScaleNormal="100" zoomScaleSheetLayoutView="80" workbookViewId="0">
      <selection sqref="A1:E2"/>
    </sheetView>
  </sheetViews>
  <sheetFormatPr defaultColWidth="36.42578125" defaultRowHeight="15" x14ac:dyDescent="0.25"/>
  <cols>
    <col min="1" max="1" width="25.85546875" style="1" customWidth="1"/>
    <col min="2" max="2" width="23.5703125" style="1" customWidth="1"/>
    <col min="3" max="3" width="25.85546875" style="1" customWidth="1"/>
    <col min="4" max="4" width="21.5703125" style="1" customWidth="1"/>
    <col min="5" max="5" width="19.85546875" style="1" customWidth="1"/>
    <col min="6" max="16384" width="36.42578125" style="1"/>
  </cols>
  <sheetData>
    <row r="1" spans="1:7" ht="15" customHeight="1" x14ac:dyDescent="0.25">
      <c r="A1" s="73" t="s">
        <v>71</v>
      </c>
      <c r="B1" s="74"/>
      <c r="C1" s="74"/>
      <c r="D1" s="74"/>
      <c r="E1" s="75"/>
    </row>
    <row r="2" spans="1:7" ht="15.75" thickBot="1" x14ac:dyDescent="0.3">
      <c r="A2" s="76"/>
      <c r="B2" s="77"/>
      <c r="C2" s="77"/>
      <c r="D2" s="77"/>
      <c r="E2" s="78"/>
    </row>
    <row r="3" spans="1:7" ht="15.75" thickBot="1" x14ac:dyDescent="0.3"/>
    <row r="4" spans="1:7" ht="36" customHeight="1" thickBot="1" x14ac:dyDescent="0.3">
      <c r="A4" s="79" t="s">
        <v>59</v>
      </c>
      <c r="B4" s="80"/>
      <c r="C4" s="81"/>
      <c r="D4" s="2" t="s">
        <v>3</v>
      </c>
      <c r="E4" s="2" t="s">
        <v>72</v>
      </c>
    </row>
    <row r="5" spans="1:7" ht="15.75" customHeight="1" thickBot="1" x14ac:dyDescent="0.3">
      <c r="A5" s="84" t="s">
        <v>49</v>
      </c>
      <c r="B5" s="71" t="s">
        <v>6</v>
      </c>
      <c r="C5" s="72"/>
      <c r="D5" s="33">
        <v>0.75854700854700863</v>
      </c>
      <c r="E5" s="62">
        <v>0.76523108388459926</v>
      </c>
      <c r="F5" s="10"/>
    </row>
    <row r="6" spans="1:7" ht="24" customHeight="1" thickBot="1" x14ac:dyDescent="0.3">
      <c r="A6" s="86"/>
      <c r="B6" s="82" t="s">
        <v>4</v>
      </c>
      <c r="C6" s="83"/>
      <c r="D6" s="33">
        <v>0.67307692307692324</v>
      </c>
      <c r="E6" s="62">
        <v>0.71365887973734465</v>
      </c>
      <c r="F6" s="11"/>
    </row>
    <row r="7" spans="1:7" ht="21" customHeight="1" thickBot="1" x14ac:dyDescent="0.3">
      <c r="A7" s="86"/>
      <c r="B7" s="82" t="s">
        <v>5</v>
      </c>
      <c r="C7" s="83"/>
      <c r="D7" s="33">
        <v>0.86538461538461542</v>
      </c>
      <c r="E7" s="62">
        <v>0.8296963390684996</v>
      </c>
      <c r="F7" s="11"/>
    </row>
    <row r="8" spans="1:7" ht="62.25" customHeight="1" thickBot="1" x14ac:dyDescent="0.3">
      <c r="A8" s="84" t="s">
        <v>60</v>
      </c>
      <c r="B8" s="69" t="s">
        <v>57</v>
      </c>
      <c r="C8" s="70"/>
      <c r="D8" s="33">
        <v>0.96153846153846145</v>
      </c>
      <c r="E8" s="62">
        <v>0.96192513995955098</v>
      </c>
      <c r="F8" s="11"/>
    </row>
    <row r="9" spans="1:7" ht="24.75" customHeight="1" thickBot="1" x14ac:dyDescent="0.3">
      <c r="A9" s="85"/>
      <c r="B9" s="71" t="s">
        <v>2</v>
      </c>
      <c r="C9" s="72"/>
      <c r="D9" s="33">
        <v>0.38461538461538464</v>
      </c>
      <c r="E9" s="62">
        <v>0.46287774423308026</v>
      </c>
      <c r="F9" s="11"/>
    </row>
    <row r="15" spans="1:7" x14ac:dyDescent="0.25">
      <c r="E15" s="12"/>
    </row>
    <row r="16" spans="1:7" x14ac:dyDescent="0.25">
      <c r="D16" s="12"/>
      <c r="E16" s="12"/>
      <c r="F16" s="12"/>
      <c r="G16" s="12"/>
    </row>
    <row r="22" spans="1:5" s="42" customFormat="1" ht="15.75" x14ac:dyDescent="0.25">
      <c r="A22" s="41" t="s">
        <v>55</v>
      </c>
      <c r="B22" s="41" t="s">
        <v>52</v>
      </c>
      <c r="C22" s="41" t="s">
        <v>56</v>
      </c>
      <c r="E22" s="40"/>
    </row>
    <row r="23" spans="1:5" s="42" customFormat="1" ht="16.5" thickBot="1" x14ac:dyDescent="0.3">
      <c r="A23" s="40"/>
      <c r="B23" s="41"/>
      <c r="C23" s="40"/>
      <c r="D23" s="41"/>
      <c r="E23" s="40"/>
    </row>
    <row r="24" spans="1:5" ht="32.25" customHeight="1" thickBot="1" x14ac:dyDescent="0.3">
      <c r="A24" s="64"/>
      <c r="B24" s="66" t="s">
        <v>61</v>
      </c>
      <c r="C24" s="67"/>
      <c r="D24" s="68"/>
    </row>
    <row r="25" spans="1:5" ht="15.75" thickBot="1" x14ac:dyDescent="0.3">
      <c r="A25" s="65"/>
      <c r="B25" s="34" t="s">
        <v>55</v>
      </c>
      <c r="C25" s="34" t="s">
        <v>52</v>
      </c>
      <c r="D25" s="34" t="s">
        <v>2</v>
      </c>
    </row>
    <row r="26" spans="1:5" ht="15.75" thickBot="1" x14ac:dyDescent="0.3">
      <c r="A26" s="63" t="s">
        <v>73</v>
      </c>
      <c r="B26" s="32">
        <v>3.8074860040449042E-2</v>
      </c>
      <c r="C26" s="32">
        <v>0.49904739572647067</v>
      </c>
      <c r="D26" s="32">
        <v>0.46287774423308026</v>
      </c>
    </row>
    <row r="27" spans="1:5" ht="15.75" thickBot="1" x14ac:dyDescent="0.3">
      <c r="A27" s="63" t="s">
        <v>53</v>
      </c>
      <c r="B27" s="32">
        <v>3.8461538461538464E-2</v>
      </c>
      <c r="C27" s="32">
        <v>0.57692307692307687</v>
      </c>
      <c r="D27" s="32">
        <v>0.38461538461538464</v>
      </c>
    </row>
  </sheetData>
  <mergeCells count="11">
    <mergeCell ref="A24:A25"/>
    <mergeCell ref="B24:D24"/>
    <mergeCell ref="B8:C8"/>
    <mergeCell ref="B9:C9"/>
    <mergeCell ref="A1:E2"/>
    <mergeCell ref="A4:C4"/>
    <mergeCell ref="B5:C5"/>
    <mergeCell ref="B7:C7"/>
    <mergeCell ref="B6:C6"/>
    <mergeCell ref="A8:A9"/>
    <mergeCell ref="A5:A7"/>
  </mergeCells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55"/>
  <sheetViews>
    <sheetView tabSelected="1" zoomScaleNormal="100" workbookViewId="0">
      <selection sqref="A1:G2"/>
    </sheetView>
  </sheetViews>
  <sheetFormatPr defaultRowHeight="15" x14ac:dyDescent="0.25"/>
  <cols>
    <col min="1" max="1" width="6.140625" style="31" customWidth="1"/>
    <col min="2" max="2" width="74.85546875" style="56" customWidth="1"/>
    <col min="3" max="3" width="11.42578125" style="50" customWidth="1"/>
    <col min="4" max="4" width="18.42578125" style="50" customWidth="1"/>
    <col min="5" max="5" width="16.42578125" style="50" customWidth="1"/>
    <col min="6" max="6" width="16.28515625" style="50" hidden="1" customWidth="1"/>
    <col min="7" max="7" width="13.7109375" style="50" customWidth="1"/>
    <col min="8" max="8" width="9.140625" style="6"/>
    <col min="9" max="9" width="54.42578125" style="6" customWidth="1"/>
    <col min="10" max="16384" width="9.140625" style="6"/>
  </cols>
  <sheetData>
    <row r="1" spans="1:9" x14ac:dyDescent="0.25">
      <c r="A1" s="100" t="s">
        <v>74</v>
      </c>
      <c r="B1" s="101"/>
      <c r="C1" s="101"/>
      <c r="D1" s="101"/>
      <c r="E1" s="101"/>
      <c r="F1" s="101"/>
      <c r="G1" s="102"/>
      <c r="H1" s="3"/>
      <c r="I1" s="4"/>
    </row>
    <row r="2" spans="1:9" ht="15.75" thickBot="1" x14ac:dyDescent="0.3">
      <c r="A2" s="103"/>
      <c r="B2" s="104"/>
      <c r="C2" s="104"/>
      <c r="D2" s="104"/>
      <c r="E2" s="104"/>
      <c r="F2" s="104"/>
      <c r="G2" s="105"/>
      <c r="H2" s="3"/>
      <c r="I2" s="4"/>
    </row>
    <row r="3" spans="1:9" s="7" customFormat="1" ht="10.5" customHeight="1" x14ac:dyDescent="0.25">
      <c r="A3" s="5"/>
      <c r="B3" s="51"/>
      <c r="C3" s="5"/>
      <c r="D3" s="5"/>
      <c r="E3" s="5"/>
      <c r="F3" s="5"/>
      <c r="G3" s="5"/>
      <c r="H3" s="4"/>
      <c r="I3" s="4"/>
    </row>
    <row r="4" spans="1:9" s="7" customFormat="1" ht="9.75" customHeight="1" thickBot="1" x14ac:dyDescent="0.3">
      <c r="A4" s="30"/>
      <c r="B4" s="51"/>
      <c r="C4" s="5"/>
      <c r="D4" s="5"/>
      <c r="E4" s="5"/>
      <c r="F4" s="5"/>
      <c r="G4" s="5"/>
      <c r="H4" s="4"/>
      <c r="I4" s="4"/>
    </row>
    <row r="5" spans="1:9" ht="18.75" customHeight="1" x14ac:dyDescent="0.25">
      <c r="A5" s="87" t="s">
        <v>1</v>
      </c>
      <c r="B5" s="97" t="s">
        <v>58</v>
      </c>
      <c r="C5" s="97" t="s">
        <v>7</v>
      </c>
      <c r="D5" s="97"/>
      <c r="E5" s="98"/>
      <c r="F5" s="98"/>
      <c r="G5" s="99"/>
    </row>
    <row r="6" spans="1:9" ht="38.25" customHeight="1" thickBot="1" x14ac:dyDescent="0.3">
      <c r="A6" s="89"/>
      <c r="B6" s="106"/>
      <c r="C6" s="43" t="s">
        <v>0</v>
      </c>
      <c r="D6" s="8" t="s">
        <v>68</v>
      </c>
      <c r="E6" s="57" t="s">
        <v>70</v>
      </c>
      <c r="G6" s="9" t="s">
        <v>69</v>
      </c>
    </row>
    <row r="7" spans="1:9" ht="15.75" thickBot="1" x14ac:dyDescent="0.3">
      <c r="A7" s="93" t="s">
        <v>8</v>
      </c>
      <c r="B7" s="94"/>
      <c r="C7" s="94"/>
      <c r="D7" s="94"/>
      <c r="E7" s="94"/>
      <c r="F7" s="94"/>
      <c r="G7" s="95"/>
    </row>
    <row r="8" spans="1:9" ht="16.5" customHeight="1" x14ac:dyDescent="0.25">
      <c r="A8" s="87">
        <v>1</v>
      </c>
      <c r="B8" s="52" t="s">
        <v>9</v>
      </c>
      <c r="C8" s="20"/>
      <c r="D8" s="14"/>
      <c r="E8" s="15"/>
      <c r="F8" s="15"/>
      <c r="G8" s="16"/>
    </row>
    <row r="9" spans="1:9" ht="16.5" customHeight="1" x14ac:dyDescent="0.25">
      <c r="A9" s="88"/>
      <c r="B9" s="53" t="s">
        <v>10</v>
      </c>
      <c r="C9" s="23">
        <v>3.8461538461538464E-2</v>
      </c>
      <c r="D9" s="44">
        <v>4.297866937531742E-2</v>
      </c>
      <c r="E9" s="44">
        <v>3.8061530084399671E-2</v>
      </c>
      <c r="F9" s="58"/>
      <c r="G9" s="45">
        <v>4.0331799396195446E-2</v>
      </c>
    </row>
    <row r="10" spans="1:9" ht="16.5" customHeight="1" x14ac:dyDescent="0.25">
      <c r="A10" s="88"/>
      <c r="B10" s="53" t="s">
        <v>11</v>
      </c>
      <c r="C10" s="23">
        <v>0.34615384615384615</v>
      </c>
      <c r="D10" s="44">
        <v>0.25272981208735401</v>
      </c>
      <c r="E10" s="44">
        <v>0.23746256466104002</v>
      </c>
      <c r="F10" s="58"/>
      <c r="G10" s="45">
        <v>0.24451153383943489</v>
      </c>
      <c r="I10" s="6" t="s">
        <v>50</v>
      </c>
    </row>
    <row r="11" spans="1:9" ht="16.5" customHeight="1" x14ac:dyDescent="0.25">
      <c r="A11" s="88"/>
      <c r="B11" s="53" t="s">
        <v>12</v>
      </c>
      <c r="C11" s="23">
        <v>0.46153846153846156</v>
      </c>
      <c r="D11" s="44">
        <v>0.51218892839004571</v>
      </c>
      <c r="E11" s="44">
        <v>0.52997549686904433</v>
      </c>
      <c r="F11" s="58"/>
      <c r="G11" s="45">
        <v>0.52176334378755462</v>
      </c>
    </row>
    <row r="12" spans="1:9" ht="16.5" customHeight="1" thickBot="1" x14ac:dyDescent="0.3">
      <c r="A12" s="89"/>
      <c r="B12" s="54" t="s">
        <v>13</v>
      </c>
      <c r="C12" s="24">
        <v>0.15384615384615385</v>
      </c>
      <c r="D12" s="46">
        <v>0.1921025901472829</v>
      </c>
      <c r="E12" s="46">
        <v>0.19450040838551594</v>
      </c>
      <c r="F12" s="59"/>
      <c r="G12" s="47">
        <v>0.19339332297681508</v>
      </c>
    </row>
    <row r="13" spans="1:9" ht="16.5" customHeight="1" x14ac:dyDescent="0.25">
      <c r="A13" s="90">
        <v>2</v>
      </c>
      <c r="B13" s="52" t="s">
        <v>14</v>
      </c>
      <c r="C13" s="20"/>
      <c r="D13" s="17"/>
      <c r="E13" s="18"/>
      <c r="F13" s="18"/>
      <c r="G13" s="19"/>
    </row>
    <row r="14" spans="1:9" ht="16.5" customHeight="1" x14ac:dyDescent="0.25">
      <c r="A14" s="91"/>
      <c r="B14" s="53" t="s">
        <v>15</v>
      </c>
      <c r="C14" s="25">
        <v>3.8461538461538464E-2</v>
      </c>
      <c r="D14" s="44">
        <v>4.2724733367191466E-2</v>
      </c>
      <c r="E14" s="44">
        <v>3.6210182412197117E-2</v>
      </c>
      <c r="F14" s="58"/>
      <c r="G14" s="45">
        <v>3.9217985168684237E-2</v>
      </c>
    </row>
    <row r="15" spans="1:9" ht="16.5" customHeight="1" x14ac:dyDescent="0.25">
      <c r="A15" s="91"/>
      <c r="B15" s="53" t="s">
        <v>62</v>
      </c>
      <c r="C15" s="25">
        <v>0.46153846153846156</v>
      </c>
      <c r="D15" s="44">
        <v>0.24600050787201624</v>
      </c>
      <c r="E15" s="44">
        <v>0.22880479172338689</v>
      </c>
      <c r="F15" s="58"/>
      <c r="G15" s="45">
        <v>0.23674414514758038</v>
      </c>
    </row>
    <row r="16" spans="1:9" ht="16.5" customHeight="1" x14ac:dyDescent="0.25">
      <c r="A16" s="91"/>
      <c r="B16" s="53" t="s">
        <v>16</v>
      </c>
      <c r="C16" s="25">
        <v>0.30769230769230771</v>
      </c>
      <c r="D16" s="44">
        <v>0.51923565261554083</v>
      </c>
      <c r="E16" s="44">
        <v>0.53983120065341683</v>
      </c>
      <c r="F16" s="58"/>
      <c r="G16" s="45">
        <v>0.53032212679895652</v>
      </c>
    </row>
    <row r="17" spans="1:7" ht="16.5" customHeight="1" thickBot="1" x14ac:dyDescent="0.3">
      <c r="A17" s="91"/>
      <c r="B17" s="55" t="s">
        <v>13</v>
      </c>
      <c r="C17" s="26">
        <v>0.19230769230769232</v>
      </c>
      <c r="D17" s="46">
        <v>0.19203910614525141</v>
      </c>
      <c r="E17" s="46">
        <v>0.19515382521099919</v>
      </c>
      <c r="F17" s="59"/>
      <c r="G17" s="47">
        <v>0.19371574288477886</v>
      </c>
    </row>
    <row r="18" spans="1:7" ht="16.5" customHeight="1" x14ac:dyDescent="0.25">
      <c r="A18" s="90">
        <v>3</v>
      </c>
      <c r="B18" s="52" t="s">
        <v>17</v>
      </c>
      <c r="C18" s="20"/>
      <c r="D18" s="20"/>
      <c r="E18" s="21"/>
      <c r="F18" s="21"/>
      <c r="G18" s="22"/>
    </row>
    <row r="19" spans="1:7" ht="30.75" customHeight="1" x14ac:dyDescent="0.25">
      <c r="A19" s="91"/>
      <c r="B19" s="27" t="s">
        <v>18</v>
      </c>
      <c r="C19" s="25">
        <v>0</v>
      </c>
      <c r="D19" s="44">
        <v>8.8242762823768413E-3</v>
      </c>
      <c r="E19" s="44">
        <v>4.6283691805063983E-3</v>
      </c>
      <c r="F19" s="58"/>
      <c r="G19" s="45">
        <v>6.5656417621713517E-3</v>
      </c>
    </row>
    <row r="20" spans="1:7" ht="63.75" customHeight="1" x14ac:dyDescent="0.25">
      <c r="A20" s="91"/>
      <c r="B20" s="27" t="s">
        <v>48</v>
      </c>
      <c r="C20" s="25">
        <v>7.6923076923076927E-2</v>
      </c>
      <c r="D20" s="44">
        <v>0.13287201625190451</v>
      </c>
      <c r="E20" s="44">
        <v>0.10400217805608494</v>
      </c>
      <c r="F20" s="58"/>
      <c r="G20" s="45">
        <v>0.11733153559808893</v>
      </c>
    </row>
    <row r="21" spans="1:7" ht="16.5" customHeight="1" thickBot="1" x14ac:dyDescent="0.3">
      <c r="A21" s="92"/>
      <c r="B21" s="54" t="s">
        <v>45</v>
      </c>
      <c r="C21" s="28">
        <v>0.92307692307692313</v>
      </c>
      <c r="D21" s="46">
        <v>0.8583037074657186</v>
      </c>
      <c r="E21" s="46">
        <v>0.89136945276340862</v>
      </c>
      <c r="F21" s="59"/>
      <c r="G21" s="47">
        <v>0.87610282263973971</v>
      </c>
    </row>
    <row r="22" spans="1:7" ht="16.5" customHeight="1" x14ac:dyDescent="0.25">
      <c r="A22" s="90">
        <v>4</v>
      </c>
      <c r="B22" s="52" t="s">
        <v>19</v>
      </c>
      <c r="C22" s="20"/>
      <c r="D22" s="20"/>
      <c r="E22" s="21"/>
      <c r="F22" s="21"/>
      <c r="G22" s="22"/>
    </row>
    <row r="23" spans="1:7" ht="16.5" customHeight="1" x14ac:dyDescent="0.25">
      <c r="A23" s="91"/>
      <c r="B23" s="53" t="s">
        <v>20</v>
      </c>
      <c r="C23" s="25">
        <v>0.19230769230769232</v>
      </c>
      <c r="D23" s="44">
        <v>4.8057389537836462E-2</v>
      </c>
      <c r="E23" s="44">
        <v>4.0076231962973045E-2</v>
      </c>
      <c r="F23" s="58"/>
      <c r="G23" s="45">
        <v>4.3761174780901017E-2</v>
      </c>
    </row>
    <row r="24" spans="1:7" ht="16.5" customHeight="1" x14ac:dyDescent="0.25">
      <c r="A24" s="91"/>
      <c r="B24" s="53" t="s">
        <v>21</v>
      </c>
      <c r="C24" s="25">
        <v>0.19230769230769232</v>
      </c>
      <c r="D24" s="44">
        <v>0.38655408836973082</v>
      </c>
      <c r="E24" s="44">
        <v>0.39700517288320175</v>
      </c>
      <c r="F24" s="58"/>
      <c r="G24" s="45">
        <v>0.39217985168684233</v>
      </c>
    </row>
    <row r="25" spans="1:7" ht="16.5" customHeight="1" thickBot="1" x14ac:dyDescent="0.3">
      <c r="A25" s="92"/>
      <c r="B25" s="54" t="s">
        <v>22</v>
      </c>
      <c r="C25" s="28">
        <v>0.61538461538461542</v>
      </c>
      <c r="D25" s="46">
        <v>0.56538852209243273</v>
      </c>
      <c r="E25" s="46">
        <v>0.56291859515382525</v>
      </c>
      <c r="F25" s="59"/>
      <c r="G25" s="47">
        <v>0.56405897353225665</v>
      </c>
    </row>
    <row r="26" spans="1:7" ht="16.5" customHeight="1" thickBot="1" x14ac:dyDescent="0.3">
      <c r="A26" s="93" t="s">
        <v>23</v>
      </c>
      <c r="B26" s="94"/>
      <c r="C26" s="94"/>
      <c r="D26" s="94"/>
      <c r="E26" s="94"/>
      <c r="F26" s="94"/>
      <c r="G26" s="95"/>
    </row>
    <row r="27" spans="1:7" ht="16.5" customHeight="1" x14ac:dyDescent="0.25">
      <c r="A27" s="87">
        <v>5</v>
      </c>
      <c r="B27" s="52" t="s">
        <v>24</v>
      </c>
      <c r="C27" s="20"/>
      <c r="D27" s="20"/>
      <c r="E27" s="21"/>
      <c r="F27" s="21"/>
      <c r="G27" s="22"/>
    </row>
    <row r="28" spans="1:7" ht="16.5" customHeight="1" x14ac:dyDescent="0.25">
      <c r="A28" s="88"/>
      <c r="B28" s="53" t="s">
        <v>25</v>
      </c>
      <c r="C28" s="25">
        <v>0</v>
      </c>
      <c r="D28" s="44">
        <v>2.9456576942610464E-2</v>
      </c>
      <c r="E28" s="44">
        <v>3.3433160903893276E-2</v>
      </c>
      <c r="F28" s="58"/>
      <c r="G28" s="45">
        <v>3.1597150980449629E-2</v>
      </c>
    </row>
    <row r="29" spans="1:7" ht="16.5" customHeight="1" x14ac:dyDescent="0.25">
      <c r="A29" s="88"/>
      <c r="B29" s="53" t="s">
        <v>46</v>
      </c>
      <c r="C29" s="25">
        <v>0.11538461538461539</v>
      </c>
      <c r="D29" s="44">
        <v>0.22593956323006603</v>
      </c>
      <c r="E29" s="44">
        <v>0.23719030765042201</v>
      </c>
      <c r="F29" s="58"/>
      <c r="G29" s="45">
        <v>0.23199577923029574</v>
      </c>
    </row>
    <row r="30" spans="1:7" ht="16.5" customHeight="1" thickBot="1" x14ac:dyDescent="0.3">
      <c r="A30" s="89"/>
      <c r="B30" s="54" t="s">
        <v>26</v>
      </c>
      <c r="C30" s="28">
        <v>0.88461538461538458</v>
      </c>
      <c r="D30" s="44">
        <v>0.74460385982732347</v>
      </c>
      <c r="E30" s="44">
        <v>0.72937653144568471</v>
      </c>
      <c r="F30" s="60"/>
      <c r="G30" s="47">
        <v>0.73640706978925463</v>
      </c>
    </row>
    <row r="31" spans="1:7" ht="16.5" customHeight="1" x14ac:dyDescent="0.25">
      <c r="A31" s="87">
        <v>6</v>
      </c>
      <c r="B31" s="52" t="s">
        <v>27</v>
      </c>
      <c r="C31" s="20"/>
      <c r="D31" s="20"/>
      <c r="E31" s="21"/>
      <c r="F31" s="21"/>
      <c r="G31" s="22"/>
    </row>
    <row r="32" spans="1:7" ht="16.5" customHeight="1" x14ac:dyDescent="0.25">
      <c r="A32" s="88"/>
      <c r="B32" s="53" t="s">
        <v>28</v>
      </c>
      <c r="C32" s="25">
        <v>3.8461538461538464E-2</v>
      </c>
      <c r="D32" s="44">
        <v>3.7772981208735401E-2</v>
      </c>
      <c r="E32" s="44">
        <v>2.8096923495780017E-2</v>
      </c>
      <c r="F32" s="58"/>
      <c r="G32" s="45">
        <v>3.2564410704340942E-2</v>
      </c>
    </row>
    <row r="33" spans="1:10" ht="16.5" customHeight="1" x14ac:dyDescent="0.25">
      <c r="A33" s="88"/>
      <c r="B33" s="53" t="s">
        <v>29</v>
      </c>
      <c r="C33" s="25">
        <v>0.30769230769230771</v>
      </c>
      <c r="D33" s="44">
        <v>0.31951498222447944</v>
      </c>
      <c r="E33" s="44">
        <v>0.31124421453852436</v>
      </c>
      <c r="F33" s="58"/>
      <c r="G33" s="45">
        <v>0.31506287188205295</v>
      </c>
    </row>
    <row r="34" spans="1:10" ht="16.5" customHeight="1" thickBot="1" x14ac:dyDescent="0.3">
      <c r="A34" s="89"/>
      <c r="B34" s="54" t="s">
        <v>30</v>
      </c>
      <c r="C34" s="28">
        <v>0.65384615384615385</v>
      </c>
      <c r="D34" s="46">
        <v>0.64271203656678522</v>
      </c>
      <c r="E34" s="46">
        <v>0.66065886196569557</v>
      </c>
      <c r="F34" s="59"/>
      <c r="G34" s="47">
        <v>0.65237271741360614</v>
      </c>
    </row>
    <row r="35" spans="1:10" ht="16.5" customHeight="1" x14ac:dyDescent="0.25">
      <c r="A35" s="87">
        <v>7</v>
      </c>
      <c r="B35" s="52" t="s">
        <v>31</v>
      </c>
      <c r="C35" s="20"/>
      <c r="D35" s="20"/>
      <c r="E35" s="20"/>
      <c r="F35" s="21"/>
      <c r="G35" s="22"/>
    </row>
    <row r="36" spans="1:10" ht="16.5" customHeight="1" x14ac:dyDescent="0.25">
      <c r="A36" s="88"/>
      <c r="B36" s="61" t="s">
        <v>32</v>
      </c>
      <c r="C36" s="25">
        <v>0</v>
      </c>
      <c r="D36" s="44">
        <v>8.5703402742508886E-3</v>
      </c>
      <c r="E36" s="44">
        <v>7.9499047100462829E-3</v>
      </c>
      <c r="F36" s="58"/>
      <c r="G36" s="45">
        <v>8.2363631034381695E-3</v>
      </c>
    </row>
    <row r="37" spans="1:10" ht="16.5" customHeight="1" x14ac:dyDescent="0.25">
      <c r="A37" s="88"/>
      <c r="B37" s="53" t="s">
        <v>63</v>
      </c>
      <c r="C37" s="25">
        <v>0</v>
      </c>
      <c r="D37" s="44">
        <v>0.15140934484509905</v>
      </c>
      <c r="E37" s="44">
        <v>0.16139395589436428</v>
      </c>
      <c r="F37" s="58"/>
      <c r="G37" s="45">
        <v>0.156784007972565</v>
      </c>
    </row>
    <row r="38" spans="1:10" ht="30.75" customHeight="1" thickBot="1" x14ac:dyDescent="0.3">
      <c r="A38" s="96"/>
      <c r="B38" s="55" t="s">
        <v>51</v>
      </c>
      <c r="C38" s="29">
        <v>1</v>
      </c>
      <c r="D38" s="48">
        <v>0.8400203148806501</v>
      </c>
      <c r="E38" s="48">
        <v>0.83065613939558947</v>
      </c>
      <c r="F38" s="60"/>
      <c r="G38" s="49">
        <v>0.8349796289239968</v>
      </c>
    </row>
    <row r="39" spans="1:10" ht="16.5" customHeight="1" x14ac:dyDescent="0.25">
      <c r="A39" s="87">
        <v>8</v>
      </c>
      <c r="B39" s="52" t="s">
        <v>64</v>
      </c>
      <c r="C39" s="20"/>
      <c r="D39" s="20"/>
      <c r="E39" s="20"/>
      <c r="F39" s="21"/>
      <c r="G39" s="22"/>
    </row>
    <row r="40" spans="1:10" ht="16.5" customHeight="1" x14ac:dyDescent="0.25">
      <c r="A40" s="88"/>
      <c r="B40" s="53" t="s">
        <v>65</v>
      </c>
      <c r="C40" s="25">
        <v>0</v>
      </c>
      <c r="D40" s="44">
        <v>1.5553580497714575E-2</v>
      </c>
      <c r="E40" s="44">
        <v>1.1053634631091751E-2</v>
      </c>
      <c r="F40" s="58"/>
      <c r="G40" s="45">
        <v>1.3131283524342703E-2</v>
      </c>
      <c r="H40" s="13"/>
      <c r="I40" s="13"/>
      <c r="J40" s="13"/>
    </row>
    <row r="41" spans="1:10" ht="15" customHeight="1" x14ac:dyDescent="0.25">
      <c r="A41" s="88"/>
      <c r="B41" s="53" t="s">
        <v>66</v>
      </c>
      <c r="C41" s="25">
        <v>0.57692307692307687</v>
      </c>
      <c r="D41" s="44">
        <v>0.48533519553072624</v>
      </c>
      <c r="E41" s="44">
        <v>0.48940920228695889</v>
      </c>
      <c r="F41" s="58"/>
      <c r="G41" s="45">
        <v>0.48752821174194683</v>
      </c>
      <c r="H41" s="13"/>
      <c r="I41" s="13"/>
      <c r="J41" s="13"/>
    </row>
    <row r="42" spans="1:10" ht="31.5" customHeight="1" thickBot="1" x14ac:dyDescent="0.3">
      <c r="A42" s="89"/>
      <c r="B42" s="54" t="s">
        <v>67</v>
      </c>
      <c r="C42" s="28">
        <v>0.42307692307692307</v>
      </c>
      <c r="D42" s="46">
        <v>0.49911122397155916</v>
      </c>
      <c r="E42" s="46">
        <v>0.49953716308194934</v>
      </c>
      <c r="F42" s="59"/>
      <c r="G42" s="47">
        <v>0.49934050473371044</v>
      </c>
      <c r="H42" s="13"/>
      <c r="I42" s="13"/>
      <c r="J42" s="13"/>
    </row>
    <row r="43" spans="1:10" ht="16.5" customHeight="1" thickBot="1" x14ac:dyDescent="0.3">
      <c r="A43" s="93" t="s">
        <v>33</v>
      </c>
      <c r="B43" s="94"/>
      <c r="C43" s="94"/>
      <c r="D43" s="94"/>
      <c r="E43" s="94"/>
      <c r="F43" s="94"/>
      <c r="G43" s="95"/>
    </row>
    <row r="44" spans="1:10" ht="16.5" customHeight="1" x14ac:dyDescent="0.25">
      <c r="A44" s="87">
        <v>9</v>
      </c>
      <c r="B44" s="52" t="s">
        <v>34</v>
      </c>
      <c r="C44" s="20"/>
      <c r="D44" s="20"/>
      <c r="E44" s="21"/>
      <c r="F44" s="21"/>
      <c r="G44" s="22"/>
    </row>
    <row r="45" spans="1:10" ht="16.5" customHeight="1" x14ac:dyDescent="0.25">
      <c r="A45" s="88"/>
      <c r="B45" s="53" t="s">
        <v>35</v>
      </c>
      <c r="C45" s="25">
        <v>0</v>
      </c>
      <c r="D45" s="44">
        <v>2.5393600812595226E-3</v>
      </c>
      <c r="E45" s="44">
        <v>1.9057990743261638E-3</v>
      </c>
      <c r="F45" s="58"/>
      <c r="G45" s="45">
        <v>2.1983175542984435E-3</v>
      </c>
    </row>
    <row r="46" spans="1:10" ht="16.5" customHeight="1" x14ac:dyDescent="0.25">
      <c r="A46" s="88"/>
      <c r="B46" s="53" t="s">
        <v>36</v>
      </c>
      <c r="C46" s="25">
        <v>0</v>
      </c>
      <c r="D46" s="44">
        <v>3.7455561198577957E-3</v>
      </c>
      <c r="E46" s="44">
        <v>3.593792540157909E-3</v>
      </c>
      <c r="F46" s="58"/>
      <c r="G46" s="45">
        <v>3.6638625904974061E-3</v>
      </c>
    </row>
    <row r="47" spans="1:10" ht="16.5" customHeight="1" x14ac:dyDescent="0.25">
      <c r="A47" s="88"/>
      <c r="B47" s="53" t="s">
        <v>37</v>
      </c>
      <c r="C47" s="25">
        <v>0</v>
      </c>
      <c r="D47" s="44">
        <v>8.1894362620619603E-3</v>
      </c>
      <c r="E47" s="44">
        <v>6.4252654505853523E-3</v>
      </c>
      <c r="F47" s="58"/>
      <c r="G47" s="45">
        <v>7.2397924788228738E-3</v>
      </c>
    </row>
    <row r="48" spans="1:10" ht="16.5" customHeight="1" x14ac:dyDescent="0.25">
      <c r="A48" s="88"/>
      <c r="B48" s="53" t="s">
        <v>38</v>
      </c>
      <c r="C48" s="25">
        <v>0.15384615384615385</v>
      </c>
      <c r="D48" s="44">
        <v>2.1203656678517015E-2</v>
      </c>
      <c r="E48" s="44">
        <v>1.7587802885924313E-2</v>
      </c>
      <c r="F48" s="58"/>
      <c r="G48" s="45">
        <v>1.9257261775654365E-2</v>
      </c>
    </row>
    <row r="49" spans="1:7" ht="16.5" customHeight="1" x14ac:dyDescent="0.25">
      <c r="A49" s="88"/>
      <c r="B49" s="53" t="s">
        <v>39</v>
      </c>
      <c r="C49" s="25">
        <v>0.34615384615384615</v>
      </c>
      <c r="D49" s="44">
        <v>5.9484509903504318E-2</v>
      </c>
      <c r="E49" s="44">
        <v>5.8371903076504222E-2</v>
      </c>
      <c r="F49" s="58"/>
      <c r="G49" s="45">
        <v>5.888559955447431E-2</v>
      </c>
    </row>
    <row r="50" spans="1:7" ht="16.5" customHeight="1" x14ac:dyDescent="0.25">
      <c r="A50" s="88"/>
      <c r="B50" s="53" t="s">
        <v>40</v>
      </c>
      <c r="C50" s="25">
        <v>0.34615384615384615</v>
      </c>
      <c r="D50" s="44">
        <v>0.26999746063991875</v>
      </c>
      <c r="E50" s="44">
        <v>0.30650694255377076</v>
      </c>
      <c r="F50" s="58"/>
      <c r="G50" s="45">
        <v>0.28965032095436294</v>
      </c>
    </row>
    <row r="51" spans="1:7" ht="16.5" customHeight="1" x14ac:dyDescent="0.25">
      <c r="A51" s="88"/>
      <c r="B51" s="53" t="s">
        <v>41</v>
      </c>
      <c r="C51" s="25">
        <v>0.15384615384615385</v>
      </c>
      <c r="D51" s="44">
        <v>0.13420518029456577</v>
      </c>
      <c r="E51" s="44">
        <v>0.14151919411924857</v>
      </c>
      <c r="F51" s="58"/>
      <c r="G51" s="45">
        <v>0.13814227511211419</v>
      </c>
    </row>
    <row r="52" spans="1:7" ht="16.5" customHeight="1" x14ac:dyDescent="0.25">
      <c r="A52" s="88"/>
      <c r="B52" s="53" t="s">
        <v>42</v>
      </c>
      <c r="C52" s="25">
        <v>0</v>
      </c>
      <c r="D52" s="44">
        <v>0.14423565261554089</v>
      </c>
      <c r="E52" s="44">
        <v>0.13966784644704602</v>
      </c>
      <c r="F52" s="58"/>
      <c r="G52" s="45">
        <v>0.14177682680188763</v>
      </c>
    </row>
    <row r="53" spans="1:7" ht="16.5" customHeight="1" x14ac:dyDescent="0.25">
      <c r="A53" s="88"/>
      <c r="B53" s="53" t="s">
        <v>43</v>
      </c>
      <c r="C53" s="25">
        <v>0</v>
      </c>
      <c r="D53" s="44">
        <v>0.15255205688166582</v>
      </c>
      <c r="E53" s="44">
        <v>0.13727198475360741</v>
      </c>
      <c r="F53" s="58"/>
      <c r="G53" s="45">
        <v>0.14432687516487383</v>
      </c>
    </row>
    <row r="54" spans="1:7" ht="16.5" customHeight="1" x14ac:dyDescent="0.25">
      <c r="A54" s="88"/>
      <c r="B54" s="53" t="s">
        <v>44</v>
      </c>
      <c r="C54" s="25">
        <v>0</v>
      </c>
      <c r="D54" s="44">
        <v>0.10804977145759269</v>
      </c>
      <c r="E54" s="44">
        <v>9.8066975224612038E-2</v>
      </c>
      <c r="F54" s="58"/>
      <c r="G54" s="45">
        <v>0.10267608523609931</v>
      </c>
    </row>
    <row r="55" spans="1:7" ht="16.5" customHeight="1" thickBot="1" x14ac:dyDescent="0.3">
      <c r="A55" s="89"/>
      <c r="B55" s="54" t="s">
        <v>47</v>
      </c>
      <c r="C55" s="28">
        <v>0</v>
      </c>
      <c r="D55" s="46">
        <v>9.5797359065515494E-2</v>
      </c>
      <c r="E55" s="46">
        <v>8.9082493874217267E-2</v>
      </c>
      <c r="F55" s="59"/>
      <c r="G55" s="47">
        <v>9.2182782776914732E-2</v>
      </c>
    </row>
  </sheetData>
  <mergeCells count="16">
    <mergeCell ref="C5:G5"/>
    <mergeCell ref="A1:G2"/>
    <mergeCell ref="A5:A6"/>
    <mergeCell ref="B5:B6"/>
    <mergeCell ref="A7:G7"/>
    <mergeCell ref="A44:A55"/>
    <mergeCell ref="A8:A12"/>
    <mergeCell ref="A13:A17"/>
    <mergeCell ref="A18:A21"/>
    <mergeCell ref="A22:A25"/>
    <mergeCell ref="A27:A30"/>
    <mergeCell ref="A31:A34"/>
    <mergeCell ref="A26:G26"/>
    <mergeCell ref="A43:G43"/>
    <mergeCell ref="A39:A42"/>
    <mergeCell ref="A35:A3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9" sqref="C9"/>
    </sheetView>
  </sheetViews>
  <sheetFormatPr defaultRowHeight="15" x14ac:dyDescent="0.25"/>
  <cols>
    <col min="2" max="2" width="19.42578125" customWidth="1"/>
    <col min="3" max="3" width="15.140625" customWidth="1"/>
    <col min="4" max="4" width="16.7109375" customWidth="1"/>
  </cols>
  <sheetData>
    <row r="1" spans="1:4" x14ac:dyDescent="0.25">
      <c r="A1" s="35"/>
      <c r="B1" s="36" t="s">
        <v>55</v>
      </c>
      <c r="C1" s="36" t="s">
        <v>52</v>
      </c>
      <c r="D1" s="36" t="s">
        <v>2</v>
      </c>
    </row>
    <row r="2" spans="1:4" x14ac:dyDescent="0.25">
      <c r="A2" s="37" t="s">
        <v>53</v>
      </c>
      <c r="B2" s="38">
        <v>-3.8461538461538464E-2</v>
      </c>
      <c r="C2" s="38">
        <v>0.57692307692307687</v>
      </c>
      <c r="D2" s="38">
        <v>0.38461538461538464</v>
      </c>
    </row>
    <row r="3" spans="1:4" ht="15.75" thickBot="1" x14ac:dyDescent="0.3">
      <c r="A3" s="39" t="s">
        <v>54</v>
      </c>
      <c r="B3" s="11">
        <v>-3.8074860040449042E-2</v>
      </c>
      <c r="C3" s="11">
        <v>0.49904739572647067</v>
      </c>
      <c r="D3" s="11">
        <v>0.46287774423308026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Результаты класса</vt:lpstr>
      <vt:lpstr>Умения</vt:lpstr>
      <vt:lpstr>Лист1</vt:lpstr>
      <vt:lpstr>base_level_shabl</vt:lpstr>
      <vt:lpstr>Baza</vt:lpstr>
      <vt:lpstr>Baza_tabl</vt:lpstr>
      <vt:lpstr>communication_shabl</vt:lpstr>
      <vt:lpstr>general_ball_shabl</vt:lpstr>
      <vt:lpstr>high_level_shabl</vt:lpstr>
      <vt:lpstr>Ponij</vt:lpstr>
      <vt:lpstr>Ponij_tabl</vt:lpstr>
      <vt:lpstr>Povysh</vt:lpstr>
      <vt:lpstr>Povysh_tabl</vt:lpstr>
      <vt:lpstr>regular_shabl</vt:lpstr>
      <vt:lpstr>Умения!Заголовки_для_печати</vt:lpstr>
      <vt:lpstr>'Результаты класса'!Область_печати</vt:lpstr>
      <vt:lpstr>Умения!Область_печати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2023-09-18T12:39:27Z</dcterms:modified>
</cp:coreProperties>
</file>